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<sst xmlns="http://schemas.openxmlformats.org/spreadsheetml/2006/main" count="41" uniqueCount="32">
  <si>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附件</t>
  </si>
  <si>
    <t>2023年度保险创新奖励资金明细表</t>
  </si>
  <si>
    <t>单位：万元</t>
  </si>
  <si>
    <t>序号</t>
  </si>
  <si>
    <t>性质</t>
  </si>
  <si>
    <t>项目名称</t>
  </si>
  <si>
    <t>保费收入</t>
  </si>
  <si>
    <t>计算奖励额</t>
  </si>
  <si>
    <t>最终奖励额
（项目内同比例核减）</t>
  </si>
  <si>
    <t>出口产品质量保证险</t>
  </si>
  <si>
    <t>中国人民财产保险股份有限公司慈溪中心支公司</t>
  </si>
  <si>
    <t>村级微型消防站救援责任保险</t>
  </si>
  <si>
    <t>保险资金引进</t>
  </si>
  <si>
    <t>存款类保险资金</t>
  </si>
  <si>
    <t>浙商银行股份有限公司宁波慈溪支行</t>
  </si>
  <si>
    <t>中国工商银行股份有限公司慈溪分行</t>
  </si>
  <si>
    <t>农村公路巨灾保险</t>
  </si>
  <si>
    <t>中国太平洋财产保险股份有限公司慈溪中心支公司</t>
  </si>
  <si>
    <t>国内贸易信用保险</t>
  </si>
  <si>
    <t>保费增量奖励</t>
  </si>
  <si>
    <t>瑞众人寿保险股份有限公司慈溪支公司</t>
  </si>
  <si>
    <t>中国人寿保险股份有限公司慈溪市支公司</t>
  </si>
  <si>
    <t>/</t>
  </si>
  <si>
    <t>中国平安人寿保险股份有限公司慈溪支公司</t>
  </si>
  <si>
    <t>泰康人寿保险股份有限责任公司慈溪支公司</t>
  </si>
  <si>
    <t>中国大地财产保险股份有限公司慈溪支公司</t>
  </si>
  <si>
    <t>阳光财产保险股份有限公司慈溪支公司</t>
  </si>
  <si>
    <t>合计</t>
  </si>
  <si>
    <t>推出保险创新项目</t>
  </si>
  <si>
    <t>复制推广保险创新项目</t>
  </si>
  <si>
    <t>国内贸易信用保险奖励</t>
  </si>
  <si>
    <t>保险机构（金融机构）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</si>
</sst>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4"/>
      <name val="仿宋_GB2312"/>
      <family val="3"/>
    </font>
    <font>
      <sz val="26"/>
      <name val="方正小标宋简体"/>
      <family val="4"/>
    </font>
    <font>
      <sz val="24"/>
      <name val="方正小标宋简体"/>
      <family val="4"/>
    </font>
    <font>
      <sz val="12"/>
      <name val="等线"/>
      <family val="0"/>
    </font>
    <font>
      <b/>
      <sz val="12"/>
      <name val="等线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77" fontId="7" fillId="0" borderId="16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</cellXfs>
  <cellStyles count="11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" xfId="40"/>
    <cellStyle name="差_Sheet1" xfId="41"/>
    <cellStyle name="差_Sheet1_2015" xfId="42"/>
    <cellStyle name="差_sheet1_Sheet2" xfId="43"/>
    <cellStyle name="差_sheet1_报表企业" xfId="44"/>
    <cellStyle name="差_sheet1_草稿" xfId="45"/>
    <cellStyle name="差_sheet1_草稿_中小微" xfId="46"/>
    <cellStyle name="差_Sheet1_定稿" xfId="47"/>
    <cellStyle name="差_Sheet1_定稿_中小微" xfId="48"/>
    <cellStyle name="差_sheet1_商贸" xfId="49"/>
    <cellStyle name="差_Sheet1_有改" xfId="50"/>
    <cellStyle name="差_Sheet1_有改_中小微" xfId="51"/>
    <cellStyle name="差_sheet1_正" xfId="52"/>
    <cellStyle name="差_sheet1_正_中小微" xfId="53"/>
    <cellStyle name="差_sheet1_中小微" xfId="54"/>
    <cellStyle name="差_Sheet2" xfId="55"/>
    <cellStyle name="差_Sheet2_中小微" xfId="56"/>
    <cellStyle name="差_报表企业" xfId="57"/>
    <cellStyle name="差_草稿" xfId="58"/>
    <cellStyle name="差_草稿_中小微" xfId="59"/>
    <cellStyle name="差_定稿" xfId="60"/>
    <cellStyle name="差_定稿_中小微" xfId="61"/>
    <cellStyle name="差_商贸" xfId="62"/>
    <cellStyle name="差_有改" xfId="63"/>
    <cellStyle name="差_有改_中小微" xfId="64"/>
    <cellStyle name="差_正" xfId="65"/>
    <cellStyle name="差_正_中小微" xfId="66"/>
    <cellStyle name="差_中小微" xfId="67"/>
    <cellStyle name="常规 13" xfId="68"/>
    <cellStyle name="常规 19 2" xfId="69"/>
    <cellStyle name="常规 2" xfId="70"/>
    <cellStyle name="常规 2 4" xfId="71"/>
    <cellStyle name="常规 20" xfId="72"/>
    <cellStyle name="常规 3" xfId="73"/>
    <cellStyle name="Hyperlink" xfId="74"/>
    <cellStyle name="好" xfId="75"/>
    <cellStyle name="好_2015" xfId="76"/>
    <cellStyle name="好_Sheet1" xfId="77"/>
    <cellStyle name="好_Sheet1_2015" xfId="78"/>
    <cellStyle name="好_sheet1_Sheet2" xfId="79"/>
    <cellStyle name="好_sheet1_报表企业" xfId="80"/>
    <cellStyle name="好_sheet1_草稿" xfId="81"/>
    <cellStyle name="好_sheet1_草稿_中小微" xfId="82"/>
    <cellStyle name="好_Sheet1_定稿" xfId="83"/>
    <cellStyle name="好_Sheet1_定稿_中小微" xfId="84"/>
    <cellStyle name="好_sheet1_商贸" xfId="85"/>
    <cellStyle name="好_Sheet1_有改" xfId="86"/>
    <cellStyle name="好_Sheet1_有改_中小微" xfId="87"/>
    <cellStyle name="好_sheet1_正" xfId="88"/>
    <cellStyle name="好_sheet1_正_中小微" xfId="89"/>
    <cellStyle name="好_sheet1_中小微" xfId="90"/>
    <cellStyle name="好_Sheet2" xfId="91"/>
    <cellStyle name="好_Sheet2_中小微" xfId="92"/>
    <cellStyle name="好_报表企业" xfId="93"/>
    <cellStyle name="好_草稿" xfId="94"/>
    <cellStyle name="好_草稿_中小微" xfId="95"/>
    <cellStyle name="好_定稿" xfId="96"/>
    <cellStyle name="好_定稿_中小微" xfId="97"/>
    <cellStyle name="好_商贸" xfId="98"/>
    <cellStyle name="好_有改" xfId="99"/>
    <cellStyle name="好_有改_中小微" xfId="100"/>
    <cellStyle name="好_正" xfId="101"/>
    <cellStyle name="好_正_中小微" xfId="102"/>
    <cellStyle name="好_中小微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Comma [0]" xfId="113"/>
    <cellStyle name="强调文字颜色 1" xfId="114"/>
    <cellStyle name="强调文字颜色 2" xfId="115"/>
    <cellStyle name="强调文字颜色 3" xfId="116"/>
    <cellStyle name="强调文字颜色 4" xfId="117"/>
    <cellStyle name="强调文字颜色 5" xfId="118"/>
    <cellStyle name="强调文字颜色 6" xfId="119"/>
    <cellStyle name="适中" xfId="120"/>
    <cellStyle name="输出" xfId="121"/>
    <cellStyle name="输入" xfId="122"/>
    <cellStyle name="Followed Hyperlink" xfId="123"/>
    <cellStyle name="注释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A1">
      <selection activeCell="I21" sqref="I21"/>
    </sheetView>
  </sheetViews>
  <sheetFormatPr defaultColWidth="9.00390625" defaultRowHeight="14.25"/>
  <cols>
    <col min="2" max="2" width="17.625" style="0" customWidth="1"/>
    <col min="3" max="3" width="27.625" style="0" customWidth="1"/>
    <col min="4" max="4" width="47.625" style="0" customWidth="1"/>
    <col min="5" max="5" width="14.375" style="0" customWidth="1"/>
    <col min="6" max="6" width="11.875" style="0" customWidth="1"/>
    <col min="7" max="7" width="21.375" style="0" customWidth="1"/>
  </cols>
  <sheetData>
    <row r="1" ht="25.5" customHeight="1">
      <c r="A1" s="3" t="s">
        <v>0</v>
      </c>
    </row>
    <row r="2" spans="1:7" ht="69.75" customHeight="1">
      <c r="A2" s="15" t="s">
        <v>1</v>
      </c>
      <c r="B2" s="15"/>
      <c r="C2" s="15"/>
      <c r="D2" s="15"/>
      <c r="E2" s="15"/>
      <c r="F2" s="15"/>
      <c r="G2" s="15"/>
    </row>
    <row r="3" spans="1:7" ht="30" customHeight="1">
      <c r="A3" s="4"/>
      <c r="B3" s="4"/>
      <c r="C3" s="4"/>
      <c r="D3" s="4"/>
      <c r="E3" s="4"/>
      <c r="F3" s="4"/>
      <c r="G3" s="5" t="s">
        <v>2</v>
      </c>
    </row>
    <row r="4" spans="1:7" s="1" customFormat="1" ht="39.75" customHeight="1">
      <c r="A4" s="6" t="s">
        <v>3</v>
      </c>
      <c r="B4" s="7" t="s">
        <v>4</v>
      </c>
      <c r="C4" s="8" t="s">
        <v>5</v>
      </c>
      <c r="D4" s="8" t="s">
        <v>31</v>
      </c>
      <c r="E4" s="8" t="s">
        <v>6</v>
      </c>
      <c r="F4" s="8" t="s">
        <v>7</v>
      </c>
      <c r="G4" s="9" t="s">
        <v>8</v>
      </c>
    </row>
    <row r="5" spans="1:7" s="2" customFormat="1" ht="39.75" customHeight="1">
      <c r="A5" s="18">
        <v>1</v>
      </c>
      <c r="B5" s="23" t="s">
        <v>28</v>
      </c>
      <c r="C5" s="10" t="s">
        <v>9</v>
      </c>
      <c r="D5" s="10" t="s">
        <v>10</v>
      </c>
      <c r="E5" s="10">
        <v>17.59</v>
      </c>
      <c r="F5" s="10">
        <v>17.59</v>
      </c>
      <c r="G5" s="11">
        <v>17.59</v>
      </c>
    </row>
    <row r="6" spans="1:7" s="2" customFormat="1" ht="42" customHeight="1">
      <c r="A6" s="18"/>
      <c r="B6" s="23"/>
      <c r="C6" s="10" t="s">
        <v>11</v>
      </c>
      <c r="D6" s="10" t="s">
        <v>10</v>
      </c>
      <c r="E6" s="10">
        <v>13.24</v>
      </c>
      <c r="F6" s="10">
        <v>13.24</v>
      </c>
      <c r="G6" s="11">
        <v>13.24</v>
      </c>
    </row>
    <row r="7" spans="1:7" s="2" customFormat="1" ht="27.75" customHeight="1">
      <c r="A7" s="19">
        <v>2</v>
      </c>
      <c r="B7" s="24" t="s">
        <v>12</v>
      </c>
      <c r="C7" s="12" t="s">
        <v>13</v>
      </c>
      <c r="D7" s="12" t="s">
        <v>14</v>
      </c>
      <c r="E7" s="12">
        <v>700000</v>
      </c>
      <c r="F7" s="12">
        <v>35</v>
      </c>
      <c r="G7" s="11">
        <v>13.35</v>
      </c>
    </row>
    <row r="8" spans="1:7" s="2" customFormat="1" ht="30.75" customHeight="1">
      <c r="A8" s="19"/>
      <c r="B8" s="24"/>
      <c r="C8" s="12" t="s">
        <v>13</v>
      </c>
      <c r="D8" s="12" t="s">
        <v>15</v>
      </c>
      <c r="E8" s="12">
        <v>349000</v>
      </c>
      <c r="F8" s="12">
        <v>17.45</v>
      </c>
      <c r="G8" s="11">
        <v>6.65</v>
      </c>
    </row>
    <row r="9" spans="1:7" s="2" customFormat="1" ht="26.25" customHeight="1">
      <c r="A9" s="19">
        <v>3</v>
      </c>
      <c r="B9" s="25" t="s">
        <v>29</v>
      </c>
      <c r="C9" s="10" t="s">
        <v>16</v>
      </c>
      <c r="D9" s="10" t="s">
        <v>10</v>
      </c>
      <c r="E9" s="10">
        <v>34.4</v>
      </c>
      <c r="F9" s="13">
        <v>2</v>
      </c>
      <c r="G9" s="11">
        <v>2</v>
      </c>
    </row>
    <row r="10" spans="1:7" s="2" customFormat="1" ht="26.25" customHeight="1">
      <c r="A10" s="19"/>
      <c r="B10" s="26"/>
      <c r="C10" s="10" t="s">
        <v>16</v>
      </c>
      <c r="D10" s="10" t="s">
        <v>17</v>
      </c>
      <c r="E10" s="13">
        <v>51.6</v>
      </c>
      <c r="F10" s="10">
        <v>3</v>
      </c>
      <c r="G10" s="11">
        <v>3</v>
      </c>
    </row>
    <row r="11" spans="1:7" s="2" customFormat="1" ht="29.25" customHeight="1">
      <c r="A11" s="19">
        <v>4</v>
      </c>
      <c r="B11" s="25" t="s">
        <v>30</v>
      </c>
      <c r="C11" s="12" t="s">
        <v>18</v>
      </c>
      <c r="D11" s="12" t="s">
        <v>10</v>
      </c>
      <c r="E11" s="12">
        <v>54.68</v>
      </c>
      <c r="F11" s="12">
        <v>10.94</v>
      </c>
      <c r="G11" s="11">
        <v>8.89</v>
      </c>
    </row>
    <row r="12" spans="1:7" s="2" customFormat="1" ht="29.25" customHeight="1">
      <c r="A12" s="19"/>
      <c r="B12" s="26"/>
      <c r="C12" s="10" t="s">
        <v>18</v>
      </c>
      <c r="D12" s="10" t="s">
        <v>17</v>
      </c>
      <c r="E12" s="10">
        <v>129.88</v>
      </c>
      <c r="F12" s="10">
        <v>25.98</v>
      </c>
      <c r="G12" s="11">
        <v>21.11</v>
      </c>
    </row>
    <row r="13" spans="1:7" s="2" customFormat="1" ht="28.5" customHeight="1">
      <c r="A13" s="18">
        <v>5</v>
      </c>
      <c r="B13" s="23" t="s">
        <v>19</v>
      </c>
      <c r="C13" s="23" t="s">
        <v>19</v>
      </c>
      <c r="D13" s="10" t="s">
        <v>20</v>
      </c>
      <c r="E13" s="20" t="s">
        <v>22</v>
      </c>
      <c r="F13" s="10">
        <v>5.24</v>
      </c>
      <c r="G13" s="14">
        <v>5.24</v>
      </c>
    </row>
    <row r="14" spans="1:7" s="2" customFormat="1" ht="28.5" customHeight="1">
      <c r="A14" s="18"/>
      <c r="B14" s="23"/>
      <c r="C14" s="23"/>
      <c r="D14" s="10" t="s">
        <v>21</v>
      </c>
      <c r="E14" s="21"/>
      <c r="F14" s="10">
        <v>3.03</v>
      </c>
      <c r="G14" s="14">
        <v>3.03</v>
      </c>
    </row>
    <row r="15" spans="1:7" s="2" customFormat="1" ht="28.5" customHeight="1">
      <c r="A15" s="18"/>
      <c r="B15" s="23"/>
      <c r="C15" s="23"/>
      <c r="D15" s="13" t="s">
        <v>17</v>
      </c>
      <c r="E15" s="21"/>
      <c r="F15" s="10">
        <v>2.24</v>
      </c>
      <c r="G15" s="14">
        <v>2.24</v>
      </c>
    </row>
    <row r="16" spans="1:7" s="2" customFormat="1" ht="28.5" customHeight="1">
      <c r="A16" s="18"/>
      <c r="B16" s="23"/>
      <c r="C16" s="23"/>
      <c r="D16" s="10" t="s">
        <v>23</v>
      </c>
      <c r="E16" s="21"/>
      <c r="F16" s="10">
        <v>1.5</v>
      </c>
      <c r="G16" s="14">
        <v>1.5</v>
      </c>
    </row>
    <row r="17" spans="1:7" s="2" customFormat="1" ht="28.5" customHeight="1">
      <c r="A17" s="18"/>
      <c r="B17" s="23"/>
      <c r="C17" s="23"/>
      <c r="D17" s="10" t="s">
        <v>24</v>
      </c>
      <c r="E17" s="21"/>
      <c r="F17" s="10">
        <v>0.54</v>
      </c>
      <c r="G17" s="14">
        <v>0.54</v>
      </c>
    </row>
    <row r="18" spans="1:7" s="2" customFormat="1" ht="28.5" customHeight="1">
      <c r="A18" s="18"/>
      <c r="B18" s="23"/>
      <c r="C18" s="23"/>
      <c r="D18" s="10" t="s">
        <v>25</v>
      </c>
      <c r="E18" s="21"/>
      <c r="F18" s="10">
        <v>0.2</v>
      </c>
      <c r="G18" s="14">
        <v>0.2</v>
      </c>
    </row>
    <row r="19" spans="1:7" s="2" customFormat="1" ht="28.5" customHeight="1">
      <c r="A19" s="18"/>
      <c r="B19" s="23"/>
      <c r="C19" s="23"/>
      <c r="D19" s="10" t="s">
        <v>26</v>
      </c>
      <c r="E19" s="22"/>
      <c r="F19" s="10">
        <v>0.18</v>
      </c>
      <c r="G19" s="14">
        <v>0.18</v>
      </c>
    </row>
    <row r="20" spans="1:7" s="2" customFormat="1" ht="24.75" customHeight="1">
      <c r="A20" s="16" t="s">
        <v>27</v>
      </c>
      <c r="B20" s="17"/>
      <c r="C20" s="17"/>
      <c r="D20" s="17"/>
      <c r="E20" s="27">
        <f>SUM(E5:E19)</f>
        <v>1049301.39</v>
      </c>
      <c r="F20" s="27">
        <f>SUM(F5:F19)</f>
        <v>138.13</v>
      </c>
      <c r="G20" s="28">
        <f>SUM(G5:G19)</f>
        <v>98.76</v>
      </c>
    </row>
  </sheetData>
  <sheetProtection/>
  <mergeCells count="14">
    <mergeCell ref="B9:B10"/>
    <mergeCell ref="B11:B12"/>
    <mergeCell ref="B13:B19"/>
    <mergeCell ref="C13:C19"/>
    <mergeCell ref="A2:G2"/>
    <mergeCell ref="A20:D20"/>
    <mergeCell ref="A5:A6"/>
    <mergeCell ref="A7:A8"/>
    <mergeCell ref="A9:A10"/>
    <mergeCell ref="A11:A12"/>
    <mergeCell ref="A13:A19"/>
    <mergeCell ref="E13:E19"/>
    <mergeCell ref="B5:B6"/>
    <mergeCell ref="B7:B8"/>
  </mergeCells>
  <printOptions/>
  <pageMargins left="0.7" right="0.7" top="0.75" bottom="0.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Windows User</cp:lastModifiedBy>
  <cp:lastPrinted>2024-03-13T04:23:22Z</cp:lastPrinted>
  <dcterms:created xsi:type="dcterms:W3CDTF">2009-02-17T06:34:54Z</dcterms:created>
  <dcterms:modified xsi:type="dcterms:W3CDTF">2024-03-22T08:28:58Z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1C6988BC6E384120A80847DCF368D17E_13</vt:lpwstr>
  </property>
</Properties>
</file>